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6664836-A39C-4964-B80D-D5441B143CB0}" xr6:coauthVersionLast="47" xr6:coauthVersionMax="47" xr10:uidLastSave="{00000000-0000-0000-0000-000000000000}"/>
  <bookViews>
    <workbookView xWindow="-120" yWindow="-120" windowWidth="25440" windowHeight="15390" xr2:uid="{AA01A893-C107-46F5-86CF-0595FF87CCCE}"/>
  </bookViews>
  <sheets>
    <sheet name="Hoja1" sheetId="1" r:id="rId1"/>
  </sheets>
  <definedNames>
    <definedName name="_xlnm._FilterDatabase" localSheetId="0" hidden="1">Hoja1!$A$5:$AA$6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<sst xmlns="http://schemas.openxmlformats.org/spreadsheetml/2006/main" count="121" uniqueCount="75">
  <si>
    <t xml:space="preserve">N item </t>
  </si>
  <si>
    <t>UNIDAD DE MEDIDA</t>
  </si>
  <si>
    <t>PROVEEDOR OFERENTE</t>
  </si>
  <si>
    <t>VALOR UNITARIO OFERTADO</t>
  </si>
  <si>
    <t>IVA</t>
  </si>
  <si>
    <t>VALOR UNITARIO OFERTADO + IVA</t>
  </si>
  <si>
    <t>REGISTRO INVIMA</t>
  </si>
  <si>
    <t>VIGENCIA REGISTRO</t>
  </si>
  <si>
    <t>OFERENTE (FABRICANTE, IMPORTADOR, DISTRIBUIDOR)</t>
  </si>
  <si>
    <t>MARCA</t>
  </si>
  <si>
    <t>CERTIFICADO SOBRE CONDICION DE DISTRIBUIDOR, IMPORTADOR Y/O FABRICANTE</t>
  </si>
  <si>
    <t>CONCEPTO TECNICO SANITARIO EXPEDIDO POR SDS</t>
  </si>
  <si>
    <t>ACCESORIOS E INSUMOS ADICIONALES</t>
  </si>
  <si>
    <t xml:space="preserve">CARTA DE COMPROMISO DE CAMBIO </t>
  </si>
  <si>
    <t>CARTA DE MANEJO DE RESIDUOS HOSPITALARIOS</t>
  </si>
  <si>
    <t>DESCRIPCIÓN TÉCNICA DEL MEDICAMENTO</t>
  </si>
  <si>
    <t>CÓDIGO CUM</t>
  </si>
  <si>
    <t>INSCRIPCION EN EL PROGRAMA NACIONAL DE FARMACOVIGILANCIA EXPEDIDO POR EL INVIMA</t>
  </si>
  <si>
    <t>FORMA FARMACEUTICA</t>
  </si>
  <si>
    <t>CARTA FIRMADA POR REPRESENTANTE LEGAL EN LA CUAL CERTIFIQUE EL SOSTENIMIENTO DE PRECIOS OFERTADOS DURANTE LA DURACIÓN Y/O MODIFICACIÓN DEL CONTRATO UNA VEZ ADJUDICADOS LOS PRODUCTOS.</t>
  </si>
  <si>
    <t>CERTIFICADO DE DISPENSACIÓN INMEDIATA A LA SUBRED INTEGRADA DE SERVICIOS DE SALUD SUR OCCIDENTE E.S.E: DONDE CERTIFIQUE QUE CUENTA CON STOCK SUFICIENTE DE LOS MEDICAMENTOS CONTENTIVOS EN LA OFERTA PRESENTADA EN EL PROCESO EN CURSO, PARA REALIZAR LA DISPENSACIÓN INMEDIATA DE LOS MISMOS A LA SUBRED INTEGRADA DE SERVICIOS DE SALUD SUR OCCIDENTE E.S.E, DE ACUERDO A LOS CONSUMOS Y/O REQUERIMIENTOS URGENTES DE LA ENTIDAD.</t>
  </si>
  <si>
    <t>CERTIFICADO DE BUENAS PRACTICAS</t>
  </si>
  <si>
    <t>ANEXO TECNICO PARA EVALUACION - (CUMPLE O NO CUMPLE), Se deben anexar soportes legibles y diligenciar el excell con la informacion solicitada</t>
  </si>
  <si>
    <t xml:space="preserve">FICHA técnica </t>
  </si>
  <si>
    <t>CERTIFICACION DISPONIBILIDAD BODEGA ALMACENAMIENTO Y DISTRIBUCION EN BOGOTA</t>
  </si>
  <si>
    <t>INSCRIPCIÓN ANTE FONDO NACIONAL DE ESTUPEFACIENTES  (PARA EL CASO MCE Y MONOPOLIO DEL ESTADO)</t>
  </si>
  <si>
    <t>PRODUCTO (Nombre del proucto de acuerdo a laboratorio Fabricante)</t>
  </si>
  <si>
    <t>MEDICAL GROUP ANMA S.A.S</t>
  </si>
  <si>
    <t>DISTRIBUIDOR:
MEDICAL GROUP ANMA S.A.S</t>
  </si>
  <si>
    <t>SI</t>
  </si>
  <si>
    <t>LEYDY CONSTANZA ESCANDON DUSSAN</t>
  </si>
  <si>
    <t>CC. 26.430.054</t>
  </si>
  <si>
    <t>REPRESENTANTE LEGAL</t>
  </si>
  <si>
    <t>NIT. 900.923.685-0</t>
  </si>
  <si>
    <t>SOLUCION INYECTABLE</t>
  </si>
  <si>
    <t>En tramite renov</t>
  </si>
  <si>
    <t>ACETAMINOFEN (PARACETAMOL) 500 MG/ 50 ML SOLUCION INYECTABLE</t>
  </si>
  <si>
    <t>AMOXICILINA - CLAVULANATO ( 250 MG/62.5 MG/5 ML). SUSPENSION ORAL FRASCO X 60 ML</t>
  </si>
  <si>
    <t>CLARITROMICINA 250MG/5ML GRANULO PARA SUSPENSION ORAL FRASCO X 100ML</t>
  </si>
  <si>
    <t>CLARITROMICINA 250MG/5ML GRANULO PARA SUSPENSION ORAL FRASCO X 60ML</t>
  </si>
  <si>
    <t>TENOFOVIR+EMTRICITABINA 300 MG+200 MG TABLETA</t>
  </si>
  <si>
    <t>ERITROPOYETINA HUMANA RECOMBINANTE 2.000UI POLVO PARA SOLUCION SUBCUTANEA X 1 VIAL</t>
  </si>
  <si>
    <t>FENITOINA 100 MG TABLETA ORAL</t>
  </si>
  <si>
    <t>FITOMENODIONA (VITAMINA K) 10MG/ML (ENDOVENOSA, IM Y ORAL) 10MG/ML SOLUCION INYECTABLE</t>
  </si>
  <si>
    <t>LOSARTAN + HIDROCLOROTIAZIDA 100MG+25MG TABLETA ORAL</t>
  </si>
  <si>
    <t>METRONIDAZOL 500MG/100ML SOLUCION INTRAVENOSA.</t>
  </si>
  <si>
    <t>PALMITATO DE PALIPERIDONA 234 MG EQUIVALENTE A PALIPERIDONA 150 MG SOLUCION INYECTABLE</t>
  </si>
  <si>
    <t>POTASIO CLORURO 20 MEQ / 10ML SOL INYECTABLE</t>
  </si>
  <si>
    <t xml:space="preserve">VALPROICO ACIDO (SALES SODICA O MAGNESICA) 250MG/5 FRASCO X120 ML SOLUCION ORAL </t>
  </si>
  <si>
    <t>VANCOMICINA 500 MG CON HIDROCLORURO EQUIVALENTE A 500.000UI DE VANCOMICINA</t>
  </si>
  <si>
    <t>SUSPENSION ORAL</t>
  </si>
  <si>
    <t>SOLUCION SUBCUTANEA</t>
  </si>
  <si>
    <t>TABLETA ORAL</t>
  </si>
  <si>
    <t>SOLUCION INTRAVENOSA</t>
  </si>
  <si>
    <t xml:space="preserve">SOLUCION ORAL </t>
  </si>
  <si>
    <t xml:space="preserve">500 MG/ 50 ML </t>
  </si>
  <si>
    <t>250 MG/62.5 MG/5 ML</t>
  </si>
  <si>
    <t>250MG/5ML</t>
  </si>
  <si>
    <t>300 MG+200 MG</t>
  </si>
  <si>
    <t xml:space="preserve">2.000UI </t>
  </si>
  <si>
    <t>100 MG</t>
  </si>
  <si>
    <t>10MG/ML</t>
  </si>
  <si>
    <t xml:space="preserve">100MG+25MG </t>
  </si>
  <si>
    <t xml:space="preserve">500MG/100ML </t>
  </si>
  <si>
    <t>234 MG</t>
  </si>
  <si>
    <t xml:space="preserve">20 MEQ / 10ML </t>
  </si>
  <si>
    <t xml:space="preserve">250MG/5 </t>
  </si>
  <si>
    <t>500.000UI</t>
  </si>
  <si>
    <t>UPJOHN - PFIZER</t>
  </si>
  <si>
    <t>PISA</t>
  </si>
  <si>
    <t>BLAU FARMA</t>
  </si>
  <si>
    <t>30051-5</t>
  </si>
  <si>
    <t>INVIMA 2019M-001002-R4</t>
  </si>
  <si>
    <t>INVIMA 2022M-010787-R2</t>
  </si>
  <si>
    <t>INVIMA 2008M-0008558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</si>
</sst>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164" formatCode="[$$-240A]#,##0"/>
    <numFmt numFmtId="165" formatCode="dd/mm/yyyy;@"/>
    <numFmt numFmtId="166" formatCode="&quot;$&quot;\ #,##0"/>
    <numFmt numFmtId="167" formatCode="[$-C0A]d\-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2" fillId="0" borderId="0"/>
    <xf numFmtId="167" fontId="2" fillId="0" borderId="0"/>
  </cellStyleXfs>
  <cellXfs count="41">
    <xf numFmtId="0" fontId="0" fillId="0" borderId="0" xfId="0"/>
    <xf numFmtId="42" fontId="0" fillId="0" borderId="0" xfId="1" applyFont="1"/>
    <xf numFmtId="165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wrapText="1"/>
    </xf>
    <xf numFmtId="166" fontId="3" fillId="0" borderId="0" xfId="0" applyNumberFormat="1" applyFont="1" applyBorder="1" applyAlignment="1" applyProtection="1">
      <alignment horizontal="center" wrapText="1"/>
      <protection locked="0"/>
    </xf>
    <xf numFmtId="165" fontId="0" fillId="0" borderId="0" xfId="0" applyNumberFormat="1" applyBorder="1" applyAlignment="1">
      <alignment horizontal="center" wrapText="1"/>
    </xf>
    <xf numFmtId="1" fontId="0" fillId="0" borderId="0" xfId="0" applyNumberFormat="1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167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64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42" fontId="7" fillId="2" borderId="1" xfId="1" applyFont="1" applyFill="1" applyBorder="1" applyAlignment="1" applyProtection="1">
      <alignment horizontal="center" vertical="center" wrapText="1"/>
      <protection locked="0"/>
    </xf>
    <xf numFmtId="165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42" fontId="9" fillId="0" borderId="0" xfId="1" applyFont="1"/>
    <xf numFmtId="165" fontId="9" fillId="0" borderId="0" xfId="0" applyNumberFormat="1" applyFont="1"/>
    <xf numFmtId="0" fontId="9" fillId="0" borderId="0" xfId="0" applyFont="1" applyAlignment="1">
      <alignment horizontal="center"/>
    </xf>
  </cellXfs>
  <cellStyles count="4">
    <cellStyle name="Moneda [0]" xfId="1" builtinId="7"/>
    <cellStyle name="Normal" xfId="0" builtinId="0"/>
    <cellStyle name="Normal 76" xfId="3" xr:uid="{F8F10693-A97B-4577-9FE9-FAA9EC422744}"/>
    <cellStyle name="Normal_MQ" xfId="2" xr:uid="{322FD715-3B29-4C58-BDC0-32E6442729A6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326572</xdr:colOff>
      <xdr:row>0</xdr:row>
      <xdr:rowOff>51707</xdr:rowOff>
    </xdr:from>
    <xdr:to>
      <xdr:col>4</xdr:col>
      <xdr:colOff>462643</xdr:colOff>
      <xdr:row>3</xdr:row>
      <xdr:rowOff>544286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BC4D43-D630-461B-94D6-65442ACD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76" t="32628" r="32597" b="37462"/>
        <a:stretch>
          <a:fillRect/>
        </a:stretch>
      </xdr:blipFill>
      <xdr:spPr bwMode="auto">
        <a:xfrm>
          <a:off x="326572" y="51707"/>
          <a:ext cx="10477500" cy="10640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266700</xdr:colOff>
      <xdr:row>0</xdr:row>
      <xdr:rowOff>85725</xdr:rowOff>
    </xdr:from>
    <xdr:to>
      <xdr:col>25</xdr:col>
      <xdr:colOff>447675</xdr:colOff>
      <xdr:row>3</xdr:row>
      <xdr:rowOff>133350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B6DB12C-3EA6-4F9E-B472-77EE329D5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96" t="22961" r="48727" b="31419"/>
        <a:stretch>
          <a:fillRect/>
        </a:stretch>
      </xdr:blipFill>
      <xdr:spPr bwMode="auto">
        <a:xfrm>
          <a:off x="19164300" y="85725"/>
          <a:ext cx="11715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0DF63-243A-4497-92F0-F4704980465E}">
  <sheetPr>
    <pageSetUpPr fitToPage="1"/>
  </sheetPr>
  <dimension ref="A1:AB28"/>
  <sheetViews>
    <sheetView tabSelected="1" zoomScale="70" zoomScaleNormal="70" workbookViewId="0">
      <selection activeCell="AB1" sqref="AB1:AE1048576"/>
    </sheetView>
  </sheetViews>
  <sheetFormatPr baseColWidth="10" defaultRowHeight="15" x14ac:dyDescent="0.25"/>
  <cols>
    <col min="1" max="1" width="9.42578125" style="3" customWidth="1"/>
    <col min="2" max="2" width="100.28515625" customWidth="1"/>
    <col min="3" max="3" width="18.140625" customWidth="1"/>
    <col min="4" max="4" width="27.42578125" style="4" customWidth="1"/>
    <col min="6" max="6" width="24.85546875" customWidth="1"/>
    <col min="7" max="8" width="15.140625" style="1" customWidth="1"/>
    <col min="9" max="9" width="11.42578125" style="1" customWidth="1"/>
    <col min="10" max="10" width="18.140625" customWidth="1"/>
    <col min="11" max="11" width="14.85546875" style="2" customWidth="1"/>
    <col min="12" max="12" width="22.85546875" customWidth="1"/>
    <col min="13" max="13" width="22.7109375" customWidth="1"/>
    <col min="14" max="14" width="15.140625" customWidth="1"/>
    <col min="15" max="15" width="11.42578125" customWidth="1"/>
    <col min="16" max="16" width="13.5703125" style="6" customWidth="1"/>
    <col min="17" max="17" width="11.42578125" style="6" customWidth="1"/>
    <col min="18" max="19" width="16.85546875" style="6" customWidth="1"/>
    <col min="20" max="20" width="12.5703125" style="6" customWidth="1"/>
    <col min="21" max="21" width="13.140625" style="6" customWidth="1"/>
    <col min="22" max="22" width="13.5703125" style="6" customWidth="1"/>
    <col min="23" max="23" width="13.140625" style="6" customWidth="1"/>
    <col min="24" max="24" width="16.85546875" style="6" customWidth="1"/>
    <col min="25" max="25" width="19.140625" style="6" customWidth="1"/>
    <col min="26" max="26" width="26.140625" style="6" customWidth="1"/>
  </cols>
  <sheetData>
    <row r="1" spans="1:28" x14ac:dyDescent="0.25">
      <c r="A1" s="17"/>
      <c r="B1" s="17"/>
      <c r="C1" s="17"/>
      <c r="D1" s="17"/>
      <c r="E1" s="17"/>
      <c r="F1" s="17"/>
      <c r="G1" s="17"/>
      <c r="H1" s="15" t="s">
        <v>22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7"/>
      <c r="Y1" s="17"/>
      <c r="Z1" s="17"/>
    </row>
    <row r="2" spans="1:28" x14ac:dyDescent="0.25">
      <c r="A2" s="17"/>
      <c r="B2" s="17"/>
      <c r="C2" s="17"/>
      <c r="D2" s="17"/>
      <c r="E2" s="17"/>
      <c r="F2" s="17"/>
      <c r="G2" s="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7"/>
      <c r="Y2" s="17"/>
      <c r="Z2" s="17"/>
    </row>
    <row r="3" spans="1:28" x14ac:dyDescent="0.25">
      <c r="A3" s="17"/>
      <c r="B3" s="17"/>
      <c r="C3" s="17"/>
      <c r="D3" s="17"/>
      <c r="E3" s="17"/>
      <c r="F3" s="17"/>
      <c r="G3" s="17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7"/>
      <c r="Y3" s="17"/>
      <c r="Z3" s="17"/>
    </row>
    <row r="4" spans="1:28" ht="57" customHeight="1" x14ac:dyDescent="0.25">
      <c r="A4" s="18"/>
      <c r="B4" s="18"/>
      <c r="C4" s="18"/>
      <c r="D4" s="18"/>
      <c r="E4" s="18"/>
      <c r="F4" s="18"/>
      <c r="G4" s="18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8"/>
      <c r="Y4" s="18"/>
      <c r="Z4" s="18"/>
    </row>
    <row r="5" spans="1:28" s="33" customFormat="1" ht="123.75" customHeight="1" x14ac:dyDescent="0.25">
      <c r="A5" s="30" t="s">
        <v>0</v>
      </c>
      <c r="B5" s="30" t="s">
        <v>15</v>
      </c>
      <c r="C5" s="30" t="s">
        <v>18</v>
      </c>
      <c r="D5" s="30" t="s">
        <v>1</v>
      </c>
      <c r="E5" s="30" t="s">
        <v>23</v>
      </c>
      <c r="F5" s="30" t="s">
        <v>2</v>
      </c>
      <c r="G5" s="31" t="s">
        <v>3</v>
      </c>
      <c r="H5" s="31" t="s">
        <v>4</v>
      </c>
      <c r="I5" s="31" t="s">
        <v>5</v>
      </c>
      <c r="J5" s="30" t="s">
        <v>6</v>
      </c>
      <c r="K5" s="32" t="s">
        <v>7</v>
      </c>
      <c r="L5" s="30" t="s">
        <v>16</v>
      </c>
      <c r="M5" s="30" t="s">
        <v>8</v>
      </c>
      <c r="N5" s="30" t="s">
        <v>26</v>
      </c>
      <c r="O5" s="30" t="s">
        <v>9</v>
      </c>
      <c r="P5" s="30" t="s">
        <v>10</v>
      </c>
      <c r="Q5" s="30" t="s">
        <v>11</v>
      </c>
      <c r="R5" s="30" t="s">
        <v>24</v>
      </c>
      <c r="S5" s="30" t="s">
        <v>25</v>
      </c>
      <c r="T5" s="30" t="s">
        <v>21</v>
      </c>
      <c r="U5" s="30" t="s">
        <v>12</v>
      </c>
      <c r="V5" s="30" t="s">
        <v>17</v>
      </c>
      <c r="W5" s="30" t="s">
        <v>13</v>
      </c>
      <c r="X5" s="30" t="s">
        <v>14</v>
      </c>
      <c r="Y5" s="30" t="s">
        <v>19</v>
      </c>
      <c r="Z5" s="30" t="s">
        <v>20</v>
      </c>
    </row>
    <row r="6" spans="1:28" s="27" customFormat="1" ht="50.1" customHeight="1" x14ac:dyDescent="0.25">
      <c r="A6" s="19">
        <v>1</v>
      </c>
      <c r="B6" s="20" t="s">
        <v>36</v>
      </c>
      <c r="C6" s="21" t="s">
        <v>34</v>
      </c>
      <c r="D6" s="21" t="s">
        <v>55</v>
      </c>
      <c r="E6" s="22"/>
      <c r="F6" s="21"/>
      <c r="G6" s="23"/>
      <c r="H6" s="23"/>
      <c r="I6" s="23"/>
      <c r="J6" s="21"/>
      <c r="K6" s="24"/>
      <c r="L6" s="25"/>
      <c r="M6" s="21"/>
      <c r="N6" s="26"/>
      <c r="O6" s="26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8" s="27" customFormat="1" ht="31.5" x14ac:dyDescent="0.25">
      <c r="A7" s="19">
        <v>2</v>
      </c>
      <c r="B7" s="20" t="s">
        <v>37</v>
      </c>
      <c r="C7" s="21" t="s">
        <v>50</v>
      </c>
      <c r="D7" s="21" t="s">
        <v>56</v>
      </c>
      <c r="E7" s="22"/>
      <c r="F7" s="21"/>
      <c r="G7" s="23"/>
      <c r="H7" s="23"/>
      <c r="I7" s="23"/>
      <c r="J7" s="21"/>
      <c r="K7" s="24"/>
      <c r="L7" s="25"/>
      <c r="M7" s="21"/>
      <c r="N7" s="26"/>
      <c r="O7" s="26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8" s="27" customFormat="1" ht="31.5" x14ac:dyDescent="0.25">
      <c r="A8" s="19">
        <v>3</v>
      </c>
      <c r="B8" s="20" t="s">
        <v>38</v>
      </c>
      <c r="C8" s="21" t="s">
        <v>50</v>
      </c>
      <c r="D8" s="21" t="s">
        <v>57</v>
      </c>
      <c r="E8" s="22"/>
      <c r="F8" s="21"/>
      <c r="G8" s="23"/>
      <c r="H8" s="23"/>
      <c r="I8" s="23"/>
      <c r="J8" s="21"/>
      <c r="K8" s="24"/>
      <c r="L8" s="25"/>
      <c r="M8" s="21"/>
      <c r="N8" s="26"/>
      <c r="O8" s="26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8" s="27" customFormat="1" ht="31.5" x14ac:dyDescent="0.25">
      <c r="A9" s="19">
        <v>4</v>
      </c>
      <c r="B9" s="20" t="s">
        <v>39</v>
      </c>
      <c r="C9" s="21" t="s">
        <v>50</v>
      </c>
      <c r="D9" s="21" t="s">
        <v>57</v>
      </c>
      <c r="E9" s="22"/>
      <c r="F9" s="21"/>
      <c r="G9" s="23"/>
      <c r="H9" s="23"/>
      <c r="I9" s="23"/>
      <c r="J9" s="21"/>
      <c r="K9" s="24"/>
      <c r="L9" s="25"/>
      <c r="M9" s="21"/>
      <c r="N9" s="26"/>
      <c r="O9" s="26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8" s="27" customFormat="1" ht="15.75" x14ac:dyDescent="0.25">
      <c r="A10" s="19">
        <v>5</v>
      </c>
      <c r="B10" s="20" t="s">
        <v>40</v>
      </c>
      <c r="C10" s="21" t="s">
        <v>52</v>
      </c>
      <c r="D10" s="21" t="s">
        <v>58</v>
      </c>
      <c r="E10" s="22"/>
      <c r="F10" s="21"/>
      <c r="G10" s="23"/>
      <c r="H10" s="23"/>
      <c r="I10" s="23"/>
      <c r="J10" s="21"/>
      <c r="K10" s="24"/>
      <c r="L10" s="25"/>
      <c r="M10" s="21"/>
      <c r="N10" s="26"/>
      <c r="O10" s="26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8" s="27" customFormat="1" ht="31.5" x14ac:dyDescent="0.25">
      <c r="A11" s="19">
        <v>6</v>
      </c>
      <c r="B11" s="20" t="s">
        <v>41</v>
      </c>
      <c r="C11" s="21" t="s">
        <v>51</v>
      </c>
      <c r="D11" s="21" t="s">
        <v>59</v>
      </c>
      <c r="E11" s="22"/>
      <c r="F11" s="21"/>
      <c r="G11" s="23"/>
      <c r="H11" s="23"/>
      <c r="I11" s="23"/>
      <c r="J11" s="21"/>
      <c r="K11" s="24"/>
      <c r="L11" s="25"/>
      <c r="M11" s="21"/>
      <c r="N11" s="26"/>
      <c r="O11" s="26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8" s="27" customFormat="1" ht="47.25" x14ac:dyDescent="0.25">
      <c r="A12" s="19">
        <v>7</v>
      </c>
      <c r="B12" s="20" t="s">
        <v>42</v>
      </c>
      <c r="C12" s="21" t="s">
        <v>52</v>
      </c>
      <c r="D12" s="21" t="s">
        <v>60</v>
      </c>
      <c r="E12" s="22"/>
      <c r="F12" s="21" t="s">
        <v>27</v>
      </c>
      <c r="G12" s="23">
        <v>312</v>
      </c>
      <c r="H12" s="23">
        <v>0</v>
      </c>
      <c r="I12" s="23">
        <v>312</v>
      </c>
      <c r="J12" s="21" t="s">
        <v>72</v>
      </c>
      <c r="K12" s="24">
        <v>45355</v>
      </c>
      <c r="L12" s="25" t="s">
        <v>71</v>
      </c>
      <c r="M12" s="21" t="s">
        <v>28</v>
      </c>
      <c r="N12" s="26" t="s">
        <v>42</v>
      </c>
      <c r="O12" s="28" t="s">
        <v>68</v>
      </c>
      <c r="P12" s="22" t="s">
        <v>29</v>
      </c>
      <c r="Q12" s="22" t="s">
        <v>29</v>
      </c>
      <c r="R12" s="22" t="s">
        <v>29</v>
      </c>
      <c r="S12" s="22" t="s">
        <v>29</v>
      </c>
      <c r="T12" s="22" t="s">
        <v>29</v>
      </c>
      <c r="U12" s="22"/>
      <c r="V12" s="22" t="s">
        <v>29</v>
      </c>
      <c r="W12" s="22" t="s">
        <v>29</v>
      </c>
      <c r="X12" s="22" t="s">
        <v>29</v>
      </c>
      <c r="Y12" s="22" t="s">
        <v>29</v>
      </c>
      <c r="Z12" s="22" t="s">
        <v>29</v>
      </c>
      <c r="AB12" s="29"/>
    </row>
    <row r="13" spans="1:28" s="27" customFormat="1" ht="31.5" x14ac:dyDescent="0.25">
      <c r="A13" s="19">
        <v>8</v>
      </c>
      <c r="B13" s="20" t="s">
        <v>43</v>
      </c>
      <c r="C13" s="21" t="s">
        <v>34</v>
      </c>
      <c r="D13" s="21" t="s">
        <v>61</v>
      </c>
      <c r="E13" s="22"/>
      <c r="F13" s="21"/>
      <c r="G13" s="23"/>
      <c r="H13" s="23"/>
      <c r="I13" s="23"/>
      <c r="J13" s="21"/>
      <c r="K13" s="24"/>
      <c r="L13" s="25"/>
      <c r="M13" s="21"/>
      <c r="N13" s="26"/>
      <c r="O13" s="28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B13" s="29"/>
    </row>
    <row r="14" spans="1:28" s="27" customFormat="1" ht="15.75" x14ac:dyDescent="0.25">
      <c r="A14" s="19">
        <v>9</v>
      </c>
      <c r="B14" s="20" t="s">
        <v>44</v>
      </c>
      <c r="C14" s="21" t="s">
        <v>52</v>
      </c>
      <c r="D14" s="21" t="s">
        <v>62</v>
      </c>
      <c r="E14" s="22"/>
      <c r="F14" s="21"/>
      <c r="G14" s="23"/>
      <c r="H14" s="23"/>
      <c r="I14" s="23"/>
      <c r="J14" s="21"/>
      <c r="K14" s="24"/>
      <c r="L14" s="25"/>
      <c r="M14" s="21"/>
      <c r="N14" s="26"/>
      <c r="O14" s="28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B14" s="29"/>
    </row>
    <row r="15" spans="1:28" s="27" customFormat="1" ht="47.25" x14ac:dyDescent="0.25">
      <c r="A15" s="19">
        <v>10</v>
      </c>
      <c r="B15" s="20" t="s">
        <v>45</v>
      </c>
      <c r="C15" s="21" t="s">
        <v>53</v>
      </c>
      <c r="D15" s="21" t="s">
        <v>63</v>
      </c>
      <c r="E15" s="22"/>
      <c r="F15" s="21" t="s">
        <v>27</v>
      </c>
      <c r="G15" s="23">
        <v>1976</v>
      </c>
      <c r="H15" s="23">
        <v>0</v>
      </c>
      <c r="I15" s="23">
        <v>1976</v>
      </c>
      <c r="J15" s="21" t="s">
        <v>73</v>
      </c>
      <c r="K15" s="24">
        <v>46554</v>
      </c>
      <c r="L15" s="25">
        <v>201950</v>
      </c>
      <c r="M15" s="21" t="s">
        <v>28</v>
      </c>
      <c r="N15" s="26" t="s">
        <v>45</v>
      </c>
      <c r="O15" s="28" t="s">
        <v>69</v>
      </c>
      <c r="P15" s="22" t="s">
        <v>29</v>
      </c>
      <c r="Q15" s="22" t="s">
        <v>29</v>
      </c>
      <c r="R15" s="22" t="s">
        <v>29</v>
      </c>
      <c r="S15" s="22" t="s">
        <v>29</v>
      </c>
      <c r="T15" s="22" t="s">
        <v>29</v>
      </c>
      <c r="U15" s="22"/>
      <c r="V15" s="22" t="s">
        <v>29</v>
      </c>
      <c r="W15" s="22" t="s">
        <v>29</v>
      </c>
      <c r="X15" s="22" t="s">
        <v>29</v>
      </c>
      <c r="Y15" s="22" t="s">
        <v>29</v>
      </c>
      <c r="Z15" s="22" t="s">
        <v>29</v>
      </c>
      <c r="AB15" s="29"/>
    </row>
    <row r="16" spans="1:28" s="27" customFormat="1" ht="31.5" x14ac:dyDescent="0.25">
      <c r="A16" s="19">
        <v>11</v>
      </c>
      <c r="B16" s="20" t="s">
        <v>46</v>
      </c>
      <c r="C16" s="21" t="s">
        <v>34</v>
      </c>
      <c r="D16" s="21" t="s">
        <v>64</v>
      </c>
      <c r="E16" s="22"/>
      <c r="F16" s="21"/>
      <c r="G16" s="23"/>
      <c r="H16" s="23"/>
      <c r="I16" s="23"/>
      <c r="J16" s="21"/>
      <c r="K16" s="24"/>
      <c r="L16" s="25"/>
      <c r="M16" s="21"/>
      <c r="N16" s="26"/>
      <c r="O16" s="28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B16" s="29"/>
    </row>
    <row r="17" spans="1:28" s="27" customFormat="1" ht="31.5" x14ac:dyDescent="0.25">
      <c r="A17" s="19">
        <v>12</v>
      </c>
      <c r="B17" s="20" t="s">
        <v>47</v>
      </c>
      <c r="C17" s="21" t="s">
        <v>34</v>
      </c>
      <c r="D17" s="21" t="s">
        <v>65</v>
      </c>
      <c r="E17" s="22"/>
      <c r="F17" s="21"/>
      <c r="G17" s="23"/>
      <c r="H17" s="23"/>
      <c r="I17" s="23"/>
      <c r="J17" s="21"/>
      <c r="K17" s="24"/>
      <c r="L17" s="25"/>
      <c r="M17" s="21"/>
      <c r="N17" s="26"/>
      <c r="O17" s="28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B17" s="29"/>
    </row>
    <row r="18" spans="1:28" s="27" customFormat="1" ht="15.75" x14ac:dyDescent="0.25">
      <c r="A18" s="19">
        <v>13</v>
      </c>
      <c r="B18" s="20" t="s">
        <v>48</v>
      </c>
      <c r="C18" s="21" t="s">
        <v>54</v>
      </c>
      <c r="D18" s="21" t="s">
        <v>66</v>
      </c>
      <c r="E18" s="22"/>
      <c r="F18" s="21"/>
      <c r="G18" s="23"/>
      <c r="H18" s="23"/>
      <c r="I18" s="23"/>
      <c r="J18" s="21"/>
      <c r="K18" s="24"/>
      <c r="L18" s="25"/>
      <c r="M18" s="21"/>
      <c r="N18" s="26"/>
      <c r="O18" s="28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B18" s="29"/>
    </row>
    <row r="19" spans="1:28" s="27" customFormat="1" ht="47.25" x14ac:dyDescent="0.25">
      <c r="A19" s="19">
        <v>14</v>
      </c>
      <c r="B19" s="20" t="s">
        <v>49</v>
      </c>
      <c r="C19" s="21" t="s">
        <v>34</v>
      </c>
      <c r="D19" s="21" t="s">
        <v>67</v>
      </c>
      <c r="E19" s="22"/>
      <c r="F19" s="21" t="s">
        <v>27</v>
      </c>
      <c r="G19" s="23">
        <v>6113</v>
      </c>
      <c r="H19" s="23">
        <v>0</v>
      </c>
      <c r="I19" s="23">
        <v>6113</v>
      </c>
      <c r="J19" s="21" t="s">
        <v>74</v>
      </c>
      <c r="K19" s="24" t="s">
        <v>35</v>
      </c>
      <c r="L19" s="25">
        <v>19993853</v>
      </c>
      <c r="M19" s="21" t="s">
        <v>28</v>
      </c>
      <c r="N19" s="26" t="s">
        <v>49</v>
      </c>
      <c r="O19" s="28" t="s">
        <v>70</v>
      </c>
      <c r="P19" s="22" t="s">
        <v>29</v>
      </c>
      <c r="Q19" s="22" t="s">
        <v>29</v>
      </c>
      <c r="R19" s="22" t="s">
        <v>29</v>
      </c>
      <c r="S19" s="22" t="s">
        <v>29</v>
      </c>
      <c r="T19" s="22" t="s">
        <v>29</v>
      </c>
      <c r="U19" s="22"/>
      <c r="V19" s="22" t="s">
        <v>29</v>
      </c>
      <c r="W19" s="22" t="s">
        <v>29</v>
      </c>
      <c r="X19" s="22" t="s">
        <v>29</v>
      </c>
      <c r="Y19" s="22" t="s">
        <v>29</v>
      </c>
      <c r="Z19" s="22" t="s">
        <v>29</v>
      </c>
      <c r="AB19" s="29"/>
    </row>
    <row r="20" spans="1:28" x14ac:dyDescent="0.25">
      <c r="A20" s="8"/>
      <c r="B20" s="9"/>
      <c r="C20" s="10"/>
      <c r="D20" s="10"/>
      <c r="E20" s="5"/>
      <c r="F20" s="10"/>
      <c r="G20" s="11"/>
      <c r="H20" s="11"/>
      <c r="I20" s="11"/>
      <c r="J20" s="10"/>
      <c r="K20" s="12"/>
      <c r="L20" s="13"/>
      <c r="M20" s="10"/>
      <c r="N20" s="14"/>
      <c r="O20" s="14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8" x14ac:dyDescent="0.25">
      <c r="A21" s="8"/>
      <c r="B21" s="9"/>
      <c r="C21" s="10"/>
      <c r="D21" s="10"/>
      <c r="E21" s="5"/>
      <c r="F21" s="10"/>
      <c r="G21" s="11"/>
      <c r="H21" s="11"/>
      <c r="I21" s="11"/>
      <c r="J21" s="10"/>
      <c r="K21" s="12"/>
      <c r="L21" s="13"/>
      <c r="M21" s="10"/>
      <c r="N21" s="14"/>
      <c r="O21" s="14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4" spans="1:28" s="36" customFormat="1" ht="21" x14ac:dyDescent="0.35">
      <c r="A24" s="34"/>
      <c r="B24" s="35" t="s">
        <v>30</v>
      </c>
      <c r="D24" s="37"/>
      <c r="G24" s="38"/>
      <c r="H24" s="38"/>
      <c r="I24" s="38"/>
      <c r="K24" s="39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8" s="36" customFormat="1" ht="21" x14ac:dyDescent="0.35">
      <c r="A25" s="34"/>
      <c r="B25" s="35" t="s">
        <v>31</v>
      </c>
      <c r="D25" s="37"/>
      <c r="G25" s="38"/>
      <c r="H25" s="38"/>
      <c r="I25" s="38"/>
      <c r="K25" s="39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8" s="36" customFormat="1" ht="21" x14ac:dyDescent="0.35">
      <c r="A26" s="34"/>
      <c r="B26" s="35" t="s">
        <v>32</v>
      </c>
      <c r="D26" s="37"/>
      <c r="G26" s="38"/>
      <c r="H26" s="38"/>
      <c r="I26" s="38"/>
      <c r="K26" s="39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8" s="36" customFormat="1" ht="21" x14ac:dyDescent="0.35">
      <c r="A27" s="34"/>
      <c r="B27" s="35" t="s">
        <v>27</v>
      </c>
      <c r="D27" s="37"/>
      <c r="G27" s="38"/>
      <c r="H27" s="38"/>
      <c r="I27" s="38"/>
      <c r="K27" s="39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8" s="36" customFormat="1" ht="21" x14ac:dyDescent="0.35">
      <c r="A28" s="34"/>
      <c r="B28" s="35" t="s">
        <v>33</v>
      </c>
      <c r="D28" s="37"/>
      <c r="G28" s="38"/>
      <c r="H28" s="38"/>
      <c r="I28" s="38"/>
      <c r="K28" s="39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</sheetData>
  <mergeCells count="3">
    <mergeCell ref="H1:W4"/>
    <mergeCell ref="X1:Z4"/>
    <mergeCell ref="A1:G4"/>
  </mergeCells>
  <conditionalFormatting sqref="B20:B21">
    <cfRule type="duplicateValues" dxfId="1" priority="9"/>
    <cfRule type="duplicateValues" dxfId="0" priority="10"/>
  </conditionalFormatting>
  <pageMargins left="0.09" right="0.1" top="0.3" bottom="0.13" header="0.3" footer="0.1"/>
  <pageSetup paperSize="9" scale="3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Teran mercado</dc:creator>
  <cp:lastModifiedBy>admin</cp:lastModifiedBy>
  <cp:lastPrinted>2022-04-29T17:43:49Z</cp:lastPrinted>
  <dcterms:created xsi:type="dcterms:W3CDTF">2021-08-26T15:36:00Z</dcterms:created>
  <dcterms:modified xsi:type="dcterms:W3CDTF">2022-06-10T18:31:19Z</dcterms:modified>
</cp:coreProperties>
</file>